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nutreco1-my.sharepoint.com/personal/liliam_rioja_skretting_com/Documents/Documents/ARC Skretting/Gestión ambiental/Monitoreo Autocontrol Efluentes/Resultados monitoreo/2022/Jun'22/"/>
    </mc:Choice>
  </mc:AlternateContent>
  <xr:revisionPtr revIDLastSave="15" documentId="8_{7170B8FF-82DB-45AC-AC31-BF4486A8BB08}" xr6:coauthVersionLast="47" xr6:coauthVersionMax="47" xr10:uidLastSave="{84824E7F-1B65-4C50-A900-D0D2150ECB34}"/>
  <bookViews>
    <workbookView xWindow="-120" yWindow="-120" windowWidth="20730" windowHeight="11160" xr2:uid="{00000000-000D-0000-FFFF-FFFF00000000}"/>
  </bookViews>
  <sheets>
    <sheet name="Junio 2022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3" l="1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</calcChain>
</file>

<file path=xl/sharedStrings.xml><?xml version="1.0" encoding="utf-8"?>
<sst xmlns="http://schemas.openxmlformats.org/spreadsheetml/2006/main" count="8" uniqueCount="8">
  <si>
    <t>Registro Caudal Efluente</t>
  </si>
  <si>
    <t>Informe n°</t>
  </si>
  <si>
    <t>Fecha</t>
  </si>
  <si>
    <t>Hora</t>
  </si>
  <si>
    <t>Dato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</si>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</sst>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3" fontId="4" fillId="0" borderId="1" xfId="0" applyNumberFormat="1" applyFont="1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40"/>
  <sheetViews>
    <sheetView tabSelected="1" topLeftCell="A3" zoomScale="50" zoomScaleNormal="50" workbookViewId="0">
      <selection activeCell="N16" sqref="N16"/>
    </sheetView>
  </sheetViews>
  <sheetFormatPr baseColWidth="10" defaultColWidth="10.85546875" defaultRowHeight="15" x14ac:dyDescent="0.25"/>
  <cols>
    <col min="1" max="1" width="10.85546875" customWidth="1"/>
    <col min="2" max="2" width="11.5703125" customWidth="1"/>
    <col min="3" max="3" width="44.140625" style="11" bestFit="1" customWidth="1"/>
    <col min="4" max="4" width="11.140625" style="11" customWidth="1"/>
    <col min="5" max="5" width="13.7109375" style="11" bestFit="1" customWidth="1"/>
    <col min="6" max="6" width="16.28515625" customWidth="1"/>
    <col min="7" max="7" width="44.85546875" customWidth="1"/>
    <col min="8" max="8" width="27.85546875" customWidth="1"/>
    <col min="9" max="9" width="13.140625" bestFit="1" customWidth="1"/>
  </cols>
  <sheetData>
    <row r="3" spans="2:17" ht="28.5" x14ac:dyDescent="0.45">
      <c r="C3" s="1" t="s">
        <v>0</v>
      </c>
      <c r="D3" s="1"/>
      <c r="E3" s="1"/>
      <c r="F3" s="2"/>
      <c r="G3" s="2"/>
    </row>
    <row r="4" spans="2:17" ht="61.5" customHeight="1" x14ac:dyDescent="0.4">
      <c r="C4" s="3" t="s">
        <v>1</v>
      </c>
      <c r="D4" s="3">
        <v>29</v>
      </c>
      <c r="E4" s="23">
        <v>141652</v>
      </c>
      <c r="F4" s="4"/>
      <c r="G4" s="4"/>
      <c r="I4" s="5"/>
    </row>
    <row r="5" spans="2:17" s="5" customFormat="1" ht="37.5" customHeight="1" x14ac:dyDescent="0.3">
      <c r="B5" s="6"/>
      <c r="C5" s="17" t="s">
        <v>2</v>
      </c>
      <c r="D5" s="18" t="s">
        <v>3</v>
      </c>
      <c r="E5" s="18" t="s">
        <v>4</v>
      </c>
      <c r="F5" s="17" t="s">
        <v>5</v>
      </c>
      <c r="G5" s="17" t="s">
        <v>6</v>
      </c>
      <c r="H5" s="17" t="s">
        <v>7</v>
      </c>
      <c r="I5" s="7"/>
    </row>
    <row r="6" spans="2:17" s="5" customFormat="1" ht="30" customHeight="1" x14ac:dyDescent="0.3">
      <c r="C6" s="19">
        <v>44713</v>
      </c>
      <c r="D6" s="20">
        <v>0.375</v>
      </c>
      <c r="E6" s="24">
        <v>142203</v>
      </c>
      <c r="F6" s="25">
        <v>551</v>
      </c>
      <c r="G6" s="10"/>
      <c r="H6" s="10"/>
      <c r="I6" s="14"/>
      <c r="J6" s="15"/>
      <c r="K6" s="16"/>
      <c r="L6" s="8"/>
      <c r="O6" s="8"/>
      <c r="Q6" s="8"/>
    </row>
    <row r="7" spans="2:17" s="5" customFormat="1" ht="30" customHeight="1" x14ac:dyDescent="0.3">
      <c r="C7" s="19">
        <f>+C6+1</f>
        <v>44714</v>
      </c>
      <c r="D7" s="20">
        <v>0.375</v>
      </c>
      <c r="E7" s="24">
        <v>143219</v>
      </c>
      <c r="F7" s="26">
        <v>1016</v>
      </c>
      <c r="G7" s="9"/>
      <c r="H7" s="10"/>
      <c r="I7" s="14"/>
      <c r="J7" s="15"/>
      <c r="K7" s="8"/>
      <c r="L7" s="8"/>
      <c r="O7" s="8"/>
      <c r="Q7" s="8"/>
    </row>
    <row r="8" spans="2:17" s="5" customFormat="1" ht="30" customHeight="1" x14ac:dyDescent="0.3">
      <c r="C8" s="19">
        <f t="shared" ref="C8:C34" si="0">+C7+1</f>
        <v>44715</v>
      </c>
      <c r="D8" s="20">
        <v>0.375</v>
      </c>
      <c r="E8" s="24">
        <v>143663</v>
      </c>
      <c r="F8" s="25">
        <v>444</v>
      </c>
      <c r="G8" s="9"/>
      <c r="H8" s="10"/>
      <c r="I8" s="14"/>
      <c r="J8" s="15"/>
      <c r="K8" s="8"/>
      <c r="L8" s="8"/>
      <c r="O8" s="8"/>
      <c r="Q8" s="8"/>
    </row>
    <row r="9" spans="2:17" s="5" customFormat="1" ht="30" customHeight="1" x14ac:dyDescent="0.3">
      <c r="C9" s="19">
        <f t="shared" si="0"/>
        <v>44716</v>
      </c>
      <c r="D9" s="20">
        <v>0.375</v>
      </c>
      <c r="E9" s="24">
        <v>144106</v>
      </c>
      <c r="F9" s="25">
        <v>443</v>
      </c>
      <c r="G9" s="9"/>
      <c r="H9" s="10"/>
      <c r="I9" s="14"/>
      <c r="J9" s="15"/>
      <c r="K9" s="8"/>
      <c r="L9" s="8"/>
      <c r="O9" s="8"/>
      <c r="Q9" s="8"/>
    </row>
    <row r="10" spans="2:17" s="5" customFormat="1" ht="30" customHeight="1" x14ac:dyDescent="0.3">
      <c r="C10" s="19">
        <f t="shared" si="0"/>
        <v>44717</v>
      </c>
      <c r="D10" s="20">
        <v>0.375</v>
      </c>
      <c r="E10" s="24">
        <v>144693</v>
      </c>
      <c r="F10" s="25">
        <v>587</v>
      </c>
      <c r="G10" s="9"/>
      <c r="H10" s="10"/>
      <c r="I10" s="14"/>
      <c r="J10" s="15"/>
      <c r="K10" s="8"/>
      <c r="L10" s="8"/>
      <c r="O10" s="8"/>
      <c r="Q10" s="8"/>
    </row>
    <row r="11" spans="2:17" s="5" customFormat="1" ht="30" customHeight="1" x14ac:dyDescent="0.3">
      <c r="C11" s="19">
        <f t="shared" si="0"/>
        <v>44718</v>
      </c>
      <c r="D11" s="20">
        <v>0.375</v>
      </c>
      <c r="E11" s="24">
        <v>145203</v>
      </c>
      <c r="F11" s="25">
        <v>510</v>
      </c>
      <c r="G11" s="9"/>
      <c r="H11" s="10"/>
      <c r="I11" s="14"/>
      <c r="J11" s="15"/>
      <c r="K11" s="8"/>
      <c r="L11" s="8"/>
      <c r="O11" s="8"/>
      <c r="Q11" s="8"/>
    </row>
    <row r="12" spans="2:17" s="5" customFormat="1" ht="30" customHeight="1" x14ac:dyDescent="0.3">
      <c r="C12" s="19">
        <f t="shared" si="0"/>
        <v>44719</v>
      </c>
      <c r="D12" s="20">
        <v>0.375</v>
      </c>
      <c r="E12" s="24">
        <v>145716</v>
      </c>
      <c r="F12" s="25">
        <v>513</v>
      </c>
      <c r="G12" s="9"/>
      <c r="H12" s="10"/>
      <c r="I12" s="14"/>
      <c r="J12" s="15"/>
      <c r="K12" s="8"/>
      <c r="L12" s="8"/>
      <c r="O12" s="8"/>
      <c r="Q12" s="8"/>
    </row>
    <row r="13" spans="2:17" s="5" customFormat="1" ht="30" customHeight="1" x14ac:dyDescent="0.3">
      <c r="C13" s="19">
        <f t="shared" si="0"/>
        <v>44720</v>
      </c>
      <c r="D13" s="20">
        <v>0.375</v>
      </c>
      <c r="E13" s="27">
        <v>146290</v>
      </c>
      <c r="F13" s="25">
        <v>574</v>
      </c>
      <c r="G13" s="9"/>
      <c r="H13" s="10"/>
      <c r="I13" s="14"/>
      <c r="J13" s="15"/>
      <c r="K13" s="8"/>
      <c r="L13" s="8"/>
      <c r="O13" s="8"/>
      <c r="Q13" s="8"/>
    </row>
    <row r="14" spans="2:17" s="5" customFormat="1" ht="30" customHeight="1" x14ac:dyDescent="0.3">
      <c r="C14" s="19">
        <f t="shared" si="0"/>
        <v>44721</v>
      </c>
      <c r="D14" s="20">
        <v>0.375</v>
      </c>
      <c r="E14" s="24">
        <v>146839</v>
      </c>
      <c r="F14" s="25">
        <v>549</v>
      </c>
      <c r="G14" s="9"/>
      <c r="H14" s="10"/>
      <c r="I14" s="14"/>
      <c r="J14" s="15"/>
      <c r="K14" s="8"/>
      <c r="L14" s="8"/>
      <c r="N14" s="8"/>
      <c r="O14" s="8"/>
      <c r="Q14" s="8"/>
    </row>
    <row r="15" spans="2:17" s="5" customFormat="1" ht="30" customHeight="1" x14ac:dyDescent="0.3">
      <c r="C15" s="19">
        <f t="shared" si="0"/>
        <v>44722</v>
      </c>
      <c r="D15" s="20">
        <v>0.375</v>
      </c>
      <c r="E15" s="24">
        <v>147379</v>
      </c>
      <c r="F15" s="25">
        <v>540</v>
      </c>
      <c r="G15" s="9"/>
      <c r="H15" s="10"/>
      <c r="I15" s="14"/>
      <c r="J15" s="15"/>
      <c r="K15" s="8"/>
      <c r="L15" s="8"/>
      <c r="N15" s="8"/>
      <c r="O15" s="8"/>
      <c r="Q15" s="8"/>
    </row>
    <row r="16" spans="2:17" s="5" customFormat="1" ht="30" customHeight="1" x14ac:dyDescent="0.3">
      <c r="C16" s="19">
        <f t="shared" si="0"/>
        <v>44723</v>
      </c>
      <c r="D16" s="20">
        <v>0.375</v>
      </c>
      <c r="E16" s="24">
        <v>147966</v>
      </c>
      <c r="F16" s="25">
        <v>587</v>
      </c>
      <c r="G16" s="9"/>
      <c r="H16" s="10"/>
      <c r="I16" s="14"/>
      <c r="J16" s="15"/>
      <c r="K16" s="8"/>
      <c r="L16" s="8"/>
      <c r="N16" s="8"/>
      <c r="O16" s="8"/>
      <c r="Q16" s="8"/>
    </row>
    <row r="17" spans="3:17" s="5" customFormat="1" ht="30" customHeight="1" x14ac:dyDescent="0.3">
      <c r="C17" s="19">
        <f t="shared" si="0"/>
        <v>44724</v>
      </c>
      <c r="D17" s="20">
        <v>0.375</v>
      </c>
      <c r="E17" s="24">
        <v>148559</v>
      </c>
      <c r="F17" s="25">
        <v>593</v>
      </c>
      <c r="G17" s="9"/>
      <c r="H17" s="10"/>
      <c r="I17" s="14"/>
      <c r="J17" s="15"/>
      <c r="K17" s="8"/>
      <c r="L17" s="8"/>
      <c r="N17" s="8"/>
      <c r="O17" s="8"/>
      <c r="Q17" s="8"/>
    </row>
    <row r="18" spans="3:17" s="5" customFormat="1" ht="30" customHeight="1" x14ac:dyDescent="0.3">
      <c r="C18" s="19">
        <f t="shared" si="0"/>
        <v>44725</v>
      </c>
      <c r="D18" s="20">
        <v>0.375</v>
      </c>
      <c r="E18" s="24">
        <v>149147</v>
      </c>
      <c r="F18" s="25">
        <v>588</v>
      </c>
      <c r="G18" s="9"/>
      <c r="H18" s="10"/>
      <c r="I18" s="14"/>
      <c r="J18" s="15"/>
      <c r="K18" s="8"/>
      <c r="L18" s="8"/>
      <c r="N18" s="8"/>
      <c r="O18" s="8"/>
      <c r="Q18" s="8"/>
    </row>
    <row r="19" spans="3:17" s="5" customFormat="1" ht="30" customHeight="1" x14ac:dyDescent="0.3">
      <c r="C19" s="19">
        <f t="shared" si="0"/>
        <v>44726</v>
      </c>
      <c r="D19" s="20">
        <v>0.375</v>
      </c>
      <c r="E19" s="24">
        <v>149748</v>
      </c>
      <c r="F19" s="25">
        <v>601</v>
      </c>
      <c r="G19" s="9"/>
      <c r="H19" s="10"/>
      <c r="I19" s="14"/>
      <c r="J19" s="15"/>
      <c r="K19" s="8"/>
      <c r="L19" s="8"/>
      <c r="N19" s="8"/>
      <c r="O19" s="8"/>
      <c r="Q19" s="8"/>
    </row>
    <row r="20" spans="3:17" s="5" customFormat="1" ht="30" customHeight="1" x14ac:dyDescent="0.3">
      <c r="C20" s="19">
        <f t="shared" si="0"/>
        <v>44727</v>
      </c>
      <c r="D20" s="20">
        <v>0.375</v>
      </c>
      <c r="E20" s="24">
        <v>150401</v>
      </c>
      <c r="F20" s="25">
        <v>653</v>
      </c>
      <c r="G20" s="9"/>
      <c r="H20" s="10"/>
      <c r="I20" s="14"/>
      <c r="J20" s="15"/>
      <c r="K20" s="8"/>
      <c r="L20" s="8"/>
      <c r="N20" s="8"/>
      <c r="O20" s="8"/>
      <c r="Q20" s="8"/>
    </row>
    <row r="21" spans="3:17" s="5" customFormat="1" ht="30" customHeight="1" x14ac:dyDescent="0.3">
      <c r="C21" s="19">
        <f t="shared" si="0"/>
        <v>44728</v>
      </c>
      <c r="D21" s="20">
        <v>0.375</v>
      </c>
      <c r="E21" s="24">
        <v>151004</v>
      </c>
      <c r="F21" s="25">
        <v>603</v>
      </c>
      <c r="G21" s="9"/>
      <c r="H21" s="10"/>
      <c r="I21" s="14"/>
      <c r="J21" s="15"/>
      <c r="K21" s="8"/>
      <c r="L21" s="8"/>
      <c r="N21" s="8"/>
      <c r="O21" s="8"/>
      <c r="Q21" s="8"/>
    </row>
    <row r="22" spans="3:17" s="5" customFormat="1" ht="30" customHeight="1" x14ac:dyDescent="0.3">
      <c r="C22" s="19">
        <f t="shared" si="0"/>
        <v>44729</v>
      </c>
      <c r="D22" s="20">
        <v>0.375</v>
      </c>
      <c r="E22" s="24">
        <v>151649</v>
      </c>
      <c r="F22" s="25">
        <v>645</v>
      </c>
      <c r="G22" s="9"/>
      <c r="H22" s="10"/>
      <c r="I22" s="14"/>
      <c r="J22" s="15"/>
      <c r="K22" s="8"/>
      <c r="L22" s="8"/>
      <c r="N22" s="8"/>
      <c r="O22" s="8"/>
      <c r="Q22" s="8"/>
    </row>
    <row r="23" spans="3:17" s="5" customFormat="1" ht="30" customHeight="1" x14ac:dyDescent="0.3">
      <c r="C23" s="19">
        <f t="shared" si="0"/>
        <v>44730</v>
      </c>
      <c r="D23" s="20">
        <v>0.375</v>
      </c>
      <c r="E23" s="24">
        <v>152278</v>
      </c>
      <c r="F23" s="25">
        <v>629</v>
      </c>
      <c r="G23" s="9"/>
      <c r="H23" s="10"/>
      <c r="I23" s="14"/>
      <c r="J23" s="15"/>
      <c r="K23" s="8"/>
      <c r="L23" s="8"/>
      <c r="N23" s="8"/>
      <c r="O23" s="8"/>
      <c r="Q23" s="8"/>
    </row>
    <row r="24" spans="3:17" s="5" customFormat="1" ht="30" customHeight="1" x14ac:dyDescent="0.3">
      <c r="C24" s="19">
        <f t="shared" si="0"/>
        <v>44731</v>
      </c>
      <c r="D24" s="20">
        <v>0.375</v>
      </c>
      <c r="E24" s="24">
        <v>152900</v>
      </c>
      <c r="F24" s="25">
        <v>622</v>
      </c>
      <c r="G24" s="9"/>
      <c r="H24" s="10"/>
      <c r="I24" s="14"/>
      <c r="J24" s="15"/>
      <c r="K24" s="8"/>
      <c r="L24" s="8"/>
      <c r="N24" s="8"/>
      <c r="O24" s="8"/>
      <c r="Q24" s="8"/>
    </row>
    <row r="25" spans="3:17" s="5" customFormat="1" ht="30" customHeight="1" x14ac:dyDescent="0.3">
      <c r="C25" s="19">
        <f t="shared" si="0"/>
        <v>44732</v>
      </c>
      <c r="D25" s="20">
        <v>0.375</v>
      </c>
      <c r="E25" s="24">
        <v>153554</v>
      </c>
      <c r="F25" s="25">
        <v>654</v>
      </c>
      <c r="G25" s="9"/>
      <c r="H25" s="10"/>
      <c r="I25" s="14"/>
      <c r="J25" s="15"/>
      <c r="K25" s="8"/>
      <c r="L25" s="8"/>
      <c r="N25" s="8"/>
      <c r="O25" s="8"/>
      <c r="Q25" s="8"/>
    </row>
    <row r="26" spans="3:17" s="5" customFormat="1" ht="30" customHeight="1" x14ac:dyDescent="0.3">
      <c r="C26" s="19">
        <f t="shared" si="0"/>
        <v>44733</v>
      </c>
      <c r="D26" s="20">
        <v>0.375</v>
      </c>
      <c r="E26" s="24">
        <v>154225</v>
      </c>
      <c r="F26" s="25">
        <v>671</v>
      </c>
      <c r="G26" s="9"/>
      <c r="H26" s="10"/>
      <c r="I26" s="14"/>
      <c r="J26" s="15"/>
      <c r="K26" s="8"/>
      <c r="L26" s="8"/>
      <c r="N26" s="8"/>
      <c r="O26" s="8"/>
      <c r="Q26" s="8"/>
    </row>
    <row r="27" spans="3:17" s="5" customFormat="1" ht="30" customHeight="1" x14ac:dyDescent="0.3">
      <c r="C27" s="19">
        <f t="shared" si="0"/>
        <v>44734</v>
      </c>
      <c r="D27" s="20">
        <v>0.375</v>
      </c>
      <c r="E27" s="24">
        <v>154823</v>
      </c>
      <c r="F27" s="25">
        <v>598</v>
      </c>
      <c r="G27" s="9"/>
      <c r="H27" s="10"/>
      <c r="I27" s="14"/>
      <c r="J27" s="15"/>
      <c r="K27" s="8"/>
      <c r="L27" s="8"/>
      <c r="N27" s="8"/>
      <c r="O27" s="8"/>
      <c r="Q27" s="8"/>
    </row>
    <row r="28" spans="3:17" s="5" customFormat="1" ht="30" customHeight="1" x14ac:dyDescent="0.3">
      <c r="C28" s="19">
        <f t="shared" si="0"/>
        <v>44735</v>
      </c>
      <c r="D28" s="20">
        <v>0.375</v>
      </c>
      <c r="E28" s="24">
        <v>155381</v>
      </c>
      <c r="F28" s="25">
        <v>558</v>
      </c>
      <c r="G28" s="9"/>
      <c r="H28" s="10"/>
      <c r="I28" s="14"/>
      <c r="J28" s="15"/>
      <c r="K28" s="8"/>
      <c r="L28" s="8"/>
      <c r="N28" s="8"/>
      <c r="O28" s="8"/>
      <c r="Q28" s="8"/>
    </row>
    <row r="29" spans="3:17" s="5" customFormat="1" ht="30" customHeight="1" x14ac:dyDescent="0.3">
      <c r="C29" s="19">
        <f t="shared" si="0"/>
        <v>44736</v>
      </c>
      <c r="D29" s="20">
        <v>0.375</v>
      </c>
      <c r="E29" s="24">
        <v>155939</v>
      </c>
      <c r="F29" s="25">
        <v>558</v>
      </c>
      <c r="G29" s="9"/>
      <c r="H29" s="10"/>
      <c r="I29" s="14"/>
      <c r="J29" s="15"/>
      <c r="K29" s="8"/>
      <c r="L29" s="8"/>
      <c r="N29" s="8"/>
      <c r="O29" s="8"/>
      <c r="Q29" s="8"/>
    </row>
    <row r="30" spans="3:17" s="5" customFormat="1" ht="30" customHeight="1" x14ac:dyDescent="0.3">
      <c r="C30" s="19">
        <f t="shared" si="0"/>
        <v>44737</v>
      </c>
      <c r="D30" s="20">
        <v>0.375</v>
      </c>
      <c r="E30" s="24">
        <v>156559</v>
      </c>
      <c r="F30" s="25">
        <v>620</v>
      </c>
      <c r="G30" s="9"/>
      <c r="H30" s="10"/>
      <c r="I30" s="14"/>
      <c r="J30" s="15"/>
      <c r="K30" s="8"/>
      <c r="L30" s="8"/>
      <c r="N30" s="8"/>
      <c r="O30" s="8"/>
      <c r="Q30" s="8"/>
    </row>
    <row r="31" spans="3:17" s="5" customFormat="1" ht="30" customHeight="1" x14ac:dyDescent="0.3">
      <c r="C31" s="19">
        <f t="shared" si="0"/>
        <v>44738</v>
      </c>
      <c r="D31" s="20">
        <v>0.375</v>
      </c>
      <c r="E31" s="24">
        <v>157159</v>
      </c>
      <c r="F31" s="25">
        <v>600</v>
      </c>
      <c r="G31" s="9"/>
      <c r="H31" s="10"/>
      <c r="I31" s="14"/>
      <c r="J31" s="15"/>
      <c r="K31" s="8"/>
      <c r="L31" s="8"/>
      <c r="N31" s="8"/>
      <c r="O31" s="8"/>
      <c r="Q31" s="8"/>
    </row>
    <row r="32" spans="3:17" s="5" customFormat="1" ht="30" customHeight="1" x14ac:dyDescent="0.3">
      <c r="C32" s="19">
        <f t="shared" si="0"/>
        <v>44739</v>
      </c>
      <c r="D32" s="20">
        <v>0.375</v>
      </c>
      <c r="E32" s="24">
        <v>157779</v>
      </c>
      <c r="F32" s="25">
        <v>620</v>
      </c>
      <c r="G32" s="9"/>
      <c r="H32" s="10"/>
      <c r="I32" s="14"/>
      <c r="J32" s="15"/>
      <c r="K32" s="8"/>
      <c r="L32" s="8"/>
      <c r="N32" s="8"/>
      <c r="O32" s="8"/>
      <c r="Q32" s="8"/>
    </row>
    <row r="33" spans="3:17" s="5" customFormat="1" ht="30" customHeight="1" x14ac:dyDescent="0.3">
      <c r="C33" s="19">
        <f t="shared" si="0"/>
        <v>44740</v>
      </c>
      <c r="D33" s="20">
        <v>0.375</v>
      </c>
      <c r="E33" s="24">
        <v>158319</v>
      </c>
      <c r="F33" s="25">
        <v>540</v>
      </c>
      <c r="G33" s="9"/>
      <c r="H33" s="10"/>
      <c r="I33" s="14"/>
      <c r="J33" s="15"/>
      <c r="K33" s="8"/>
      <c r="L33" s="8"/>
      <c r="N33" s="8"/>
      <c r="O33" s="8"/>
      <c r="Q33" s="8"/>
    </row>
    <row r="34" spans="3:17" s="5" customFormat="1" ht="30" customHeight="1" x14ac:dyDescent="0.3">
      <c r="C34" s="19">
        <f t="shared" si="0"/>
        <v>44741</v>
      </c>
      <c r="D34" s="20">
        <v>0.375</v>
      </c>
      <c r="E34" s="24">
        <v>158972</v>
      </c>
      <c r="F34" s="25">
        <v>653</v>
      </c>
      <c r="G34" s="9"/>
      <c r="H34" s="10"/>
      <c r="I34" s="14"/>
      <c r="J34" s="15"/>
      <c r="K34" s="8"/>
      <c r="L34" s="8"/>
      <c r="N34" s="8"/>
      <c r="O34" s="8"/>
      <c r="Q34" s="8"/>
    </row>
    <row r="35" spans="3:17" s="5" customFormat="1" ht="30" customHeight="1" x14ac:dyDescent="0.3">
      <c r="C35" s="19">
        <f>+C34+1</f>
        <v>44742</v>
      </c>
      <c r="D35" s="20">
        <v>0.375</v>
      </c>
      <c r="E35" s="24">
        <v>159617</v>
      </c>
      <c r="F35" s="25">
        <v>645</v>
      </c>
      <c r="G35" s="9"/>
      <c r="H35" s="10"/>
      <c r="I35" s="14"/>
      <c r="J35" s="15"/>
      <c r="K35" s="8"/>
      <c r="L35" s="8"/>
      <c r="N35" s="8"/>
      <c r="O35" s="8"/>
      <c r="Q35" s="8"/>
    </row>
    <row r="36" spans="3:17" s="5" customFormat="1" ht="30" customHeight="1" x14ac:dyDescent="0.3">
      <c r="C36" s="19"/>
      <c r="D36" s="20"/>
      <c r="E36" s="21"/>
      <c r="F36" s="22"/>
      <c r="G36" s="9"/>
      <c r="H36" s="10"/>
      <c r="I36" s="14"/>
      <c r="J36" s="15"/>
      <c r="K36" s="8"/>
      <c r="L36" s="8"/>
      <c r="N36" s="8"/>
      <c r="O36" s="8"/>
      <c r="Q36" s="8"/>
    </row>
    <row r="37" spans="3:17" ht="30" customHeight="1" x14ac:dyDescent="0.25">
      <c r="F37" s="13">
        <f>AVERAGE(F6:F36)</f>
        <v>598.83333333333337</v>
      </c>
    </row>
    <row r="38" spans="3:17" ht="30" customHeight="1" x14ac:dyDescent="0.25"/>
    <row r="39" spans="3:17" ht="30" customHeight="1" x14ac:dyDescent="0.25">
      <c r="F39" s="12"/>
    </row>
    <row r="40" spans="3:17" ht="20.100000000000001" customHeight="1" x14ac:dyDescent="0.25"/>
  </sheetData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381FCB2943F448814066AE96E88AE" ma:contentTypeVersion="12" ma:contentTypeDescription="Create a new document." ma:contentTypeScope="" ma:versionID="e765eb5caddee7ecd0a3284f8daad5f9">
  <xsd:schema xmlns:xsd="http://www.w3.org/2001/XMLSchema" xmlns:xs="http://www.w3.org/2001/XMLSchema" xmlns:p="http://schemas.microsoft.com/office/2006/metadata/properties" xmlns:ns2="f15ee3f3-005e-43db-8d28-65ef864758e2" xmlns:ns3="363499ea-cb1a-4310-a0d8-e5af7f219ca5" targetNamespace="http://schemas.microsoft.com/office/2006/metadata/properties" ma:root="true" ma:fieldsID="596738d6545eacdf131720e81a2785c0" ns2:_="" ns3:_="">
    <xsd:import namespace="f15ee3f3-005e-43db-8d28-65ef864758e2"/>
    <xsd:import namespace="363499ea-cb1a-4310-a0d8-e5af7f219c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E4ED74-5309-40FD-BE21-306ACB59DB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ED6582F-9708-420B-806F-AA3FA5FAC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0CD93A-887F-4AAF-99D7-00C231A27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2022</vt:lpstr>
    </vt:vector>
  </TitlesOfParts>
  <Manager/>
  <Company>Nutreco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Nutreco</dc:creator>
  <cp:keywords/>
  <dc:description/>
  <cp:lastModifiedBy>Liliam Rioja</cp:lastModifiedBy>
  <cp:revision/>
  <dcterms:created xsi:type="dcterms:W3CDTF">2020-05-18T16:42:22Z</dcterms:created>
  <dcterms:modified xsi:type="dcterms:W3CDTF">2022-07-12T15:38:16Z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</Properties>
</file>